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tabRatio="342" activeTab="0"/>
  </bookViews>
  <sheets>
    <sheet name="по районам" sheetId="1" r:id="rId1"/>
  </sheets>
  <definedNames>
    <definedName name="_xlnm._FilterDatabase" localSheetId="0" hidden="1">'по районам'!$A$5:$P$10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<sst xmlns="http://schemas.openxmlformats.org/spreadsheetml/2006/main" count="52" uniqueCount="36">
  <si>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Источник финансиро-вания </t>
  </si>
  <si>
    <t>Ответственные лица</t>
  </si>
  <si>
    <t>Общая площадь, м2</t>
  </si>
  <si>
    <t>Планируе-мый срок вовлечения в хозяйствен-ный оборот(год)</t>
  </si>
  <si>
    <t>С какой даты не используется</t>
  </si>
  <si>
    <t>№ п/п</t>
  </si>
  <si>
    <t>Наименование ОАО (балансодержателя неиспользуемого объекта)</t>
  </si>
  <si>
    <t xml:space="preserve">Наличие правоустанавливающих документов на земельный участок, на объект </t>
  </si>
  <si>
    <t>Предложения по использованию объекта</t>
  </si>
  <si>
    <t>Наименование неиспользуемого объекта</t>
  </si>
  <si>
    <t>Адрес объекта (область, город, улица, дом)</t>
  </si>
  <si>
    <t>Назначение объекта (производственное, социально-культурное, складское и т.д.)</t>
  </si>
  <si>
    <t>Остаточная стоимость объекта на 01.01.2014 (млн.руб.)</t>
  </si>
  <si>
    <t>производственное</t>
  </si>
  <si>
    <t>Концерн "Беллегпром"</t>
  </si>
  <si>
    <t xml:space="preserve">Прядильный участок </t>
  </si>
  <si>
    <t>311/С-234</t>
  </si>
  <si>
    <t>1963</t>
  </si>
  <si>
    <t>имеются</t>
  </si>
  <si>
    <t>склад готовой продукции</t>
  </si>
  <si>
    <t>Ровничный участок</t>
  </si>
  <si>
    <t>1947</t>
  </si>
  <si>
    <t>установка пневмопрядильной машины</t>
  </si>
  <si>
    <t>Пристройка к ровничному участку</t>
  </si>
  <si>
    <t>снос</t>
  </si>
  <si>
    <t>Инвентарный номер по ЕГРНИ</t>
  </si>
  <si>
    <t>"Ветковская хлопкопрядильная фабрика"</t>
  </si>
  <si>
    <t>средства ЧС</t>
  </si>
  <si>
    <t>Ветковский район</t>
  </si>
  <si>
    <t>гл. инженер</t>
  </si>
  <si>
    <t>Год
ввода
(приoбретения)</t>
  </si>
  <si>
    <t>Наименования органа, осуществляющего владельческий надзор</t>
  </si>
  <si>
    <t>г. Ветка, ул.Батракова, 38</t>
  </si>
  <si>
    <t>2013</t>
  </si>
  <si>
    <t>2014</t>
  </si>
  <si>
    <t xml:space="preserve">Перечень неиспользуемых объектов недвижимости, находящихся в собственности  открытых акционерных обществ с долей Республики Беларусь в уставных фондах, расположенных на территории  Гомельской области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</si>
</sst>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S1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1.75390625" style="0" customWidth="1"/>
    <col min="4" max="4" width="39.25390625" style="0" customWidth="1"/>
    <col min="5" max="5" width="39.125" style="0" customWidth="1"/>
    <col min="6" max="6" width="21.875" style="0" customWidth="1"/>
    <col min="7" max="7" width="22.00390625" style="0" customWidth="1"/>
    <col min="8" max="8" width="16.00390625" style="0" customWidth="1"/>
    <col min="9" max="9" width="17.00390625" style="0" customWidth="1"/>
    <col min="10" max="10" width="16.25390625" style="0" customWidth="1"/>
    <col min="11" max="11" width="28.75390625" style="0" customWidth="1"/>
    <col min="12" max="12" width="12.375" style="0" customWidth="1"/>
    <col min="13" max="13" width="23.625" style="0" customWidth="1"/>
    <col min="14" max="14" width="15.875" style="0" customWidth="1"/>
    <col min="15" max="15" width="13.875" style="0" customWidth="1"/>
    <col min="16" max="16" width="36.00390625" style="0" customWidth="1"/>
    <col min="17" max="17" width="5.75390625" style="0" customWidth="1"/>
    <col min="18" max="18" width="6.25390625" style="0" customWidth="1"/>
  </cols>
  <sheetData>
    <row r="2" spans="1:16" ht="116.25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4" spans="1:19" ht="94.5">
      <c r="A4" s="3" t="s">
        <v>5</v>
      </c>
      <c r="B4" s="3" t="s">
        <v>31</v>
      </c>
      <c r="C4" s="4" t="s">
        <v>6</v>
      </c>
      <c r="D4" s="5" t="s">
        <v>9</v>
      </c>
      <c r="E4" s="5" t="s">
        <v>10</v>
      </c>
      <c r="F4" s="5" t="s">
        <v>25</v>
      </c>
      <c r="G4" s="5" t="s">
        <v>11</v>
      </c>
      <c r="H4" s="6" t="s">
        <v>30</v>
      </c>
      <c r="I4" s="6" t="s">
        <v>4</v>
      </c>
      <c r="J4" s="3" t="s">
        <v>2</v>
      </c>
      <c r="K4" s="3" t="s">
        <v>7</v>
      </c>
      <c r="L4" s="3" t="s">
        <v>12</v>
      </c>
      <c r="M4" s="3" t="s">
        <v>8</v>
      </c>
      <c r="N4" s="3" t="s">
        <v>0</v>
      </c>
      <c r="O4" s="3" t="s">
        <v>3</v>
      </c>
      <c r="P4" s="3" t="s">
        <v>1</v>
      </c>
      <c r="Q4" s="2"/>
      <c r="R4" s="1"/>
      <c r="S4" s="1"/>
    </row>
    <row r="5" spans="1:19" ht="18.75">
      <c r="A5" s="12">
        <f aca="true" t="shared" si="0" ref="A5:I5">SUBTOTAL(3,A6:A4697)</f>
        <v>4</v>
      </c>
      <c r="B5" s="12">
        <f t="shared" si="0"/>
        <v>3</v>
      </c>
      <c r="C5" s="12">
        <f t="shared" si="0"/>
        <v>3</v>
      </c>
      <c r="D5" s="12">
        <f t="shared" si="0"/>
        <v>3</v>
      </c>
      <c r="E5" s="12">
        <f t="shared" si="0"/>
        <v>3</v>
      </c>
      <c r="F5" s="12">
        <f t="shared" si="0"/>
        <v>3</v>
      </c>
      <c r="G5" s="12">
        <f t="shared" si="0"/>
        <v>3</v>
      </c>
      <c r="H5" s="12">
        <f t="shared" si="0"/>
        <v>3</v>
      </c>
      <c r="I5" s="12">
        <f t="shared" si="0"/>
        <v>3</v>
      </c>
      <c r="J5" s="13">
        <f>SUBTOTAL(9,J6:J4696)</f>
        <v>4314</v>
      </c>
      <c r="K5" s="12">
        <f aca="true" t="shared" si="1" ref="K5:P5">SUBTOTAL(3,K6:K4697)</f>
        <v>3</v>
      </c>
      <c r="L5" s="12">
        <f t="shared" si="1"/>
        <v>1</v>
      </c>
      <c r="M5" s="12">
        <f t="shared" si="1"/>
        <v>3</v>
      </c>
      <c r="N5" s="12">
        <f t="shared" si="1"/>
        <v>1</v>
      </c>
      <c r="O5" s="12">
        <f t="shared" si="1"/>
        <v>3</v>
      </c>
      <c r="P5" s="12">
        <f t="shared" si="1"/>
        <v>3</v>
      </c>
      <c r="Q5" s="2"/>
      <c r="R5" s="1"/>
      <c r="S5" s="1"/>
    </row>
    <row r="6" spans="1:19" ht="18.75">
      <c r="A6" s="16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"/>
      <c r="R6" s="1"/>
      <c r="S6" s="1"/>
    </row>
    <row r="7" spans="1:19" ht="31.5">
      <c r="A7" s="14">
        <v>1</v>
      </c>
      <c r="B7" s="7" t="s">
        <v>14</v>
      </c>
      <c r="C7" s="8" t="s">
        <v>26</v>
      </c>
      <c r="D7" s="5" t="s">
        <v>15</v>
      </c>
      <c r="E7" s="9" t="s">
        <v>32</v>
      </c>
      <c r="F7" s="5" t="s">
        <v>16</v>
      </c>
      <c r="G7" s="5" t="s">
        <v>13</v>
      </c>
      <c r="H7" s="10" t="s">
        <v>17</v>
      </c>
      <c r="I7" s="10" t="s">
        <v>33</v>
      </c>
      <c r="J7" s="11">
        <v>2698.1</v>
      </c>
      <c r="K7" s="4" t="s">
        <v>18</v>
      </c>
      <c r="L7" s="17">
        <v>806.008886</v>
      </c>
      <c r="M7" s="5" t="s">
        <v>19</v>
      </c>
      <c r="N7" s="5"/>
      <c r="O7" s="5">
        <v>2015</v>
      </c>
      <c r="P7" s="5" t="s">
        <v>29</v>
      </c>
      <c r="Q7" s="2"/>
      <c r="R7" s="1"/>
      <c r="S7" s="1"/>
    </row>
    <row r="8" spans="1:19" ht="47.25">
      <c r="A8" s="14">
        <v>2</v>
      </c>
      <c r="B8" s="7" t="s">
        <v>14</v>
      </c>
      <c r="C8" s="8" t="s">
        <v>26</v>
      </c>
      <c r="D8" s="5" t="s">
        <v>20</v>
      </c>
      <c r="E8" s="9" t="s">
        <v>32</v>
      </c>
      <c r="F8" s="5" t="s">
        <v>16</v>
      </c>
      <c r="G8" s="5" t="s">
        <v>13</v>
      </c>
      <c r="H8" s="10" t="s">
        <v>21</v>
      </c>
      <c r="I8" s="10" t="s">
        <v>34</v>
      </c>
      <c r="J8" s="11">
        <v>1221.2</v>
      </c>
      <c r="K8" s="4" t="s">
        <v>18</v>
      </c>
      <c r="L8" s="17"/>
      <c r="M8" s="5" t="s">
        <v>22</v>
      </c>
      <c r="N8" s="5"/>
      <c r="O8" s="5">
        <v>2015</v>
      </c>
      <c r="P8" s="5" t="s">
        <v>29</v>
      </c>
      <c r="Q8" s="2"/>
      <c r="R8" s="1"/>
      <c r="S8" s="1"/>
    </row>
    <row r="9" spans="1:19" ht="31.5">
      <c r="A9" s="3">
        <v>3</v>
      </c>
      <c r="B9" s="7" t="s">
        <v>14</v>
      </c>
      <c r="C9" s="8" t="s">
        <v>26</v>
      </c>
      <c r="D9" s="5" t="s">
        <v>23</v>
      </c>
      <c r="E9" s="9" t="s">
        <v>32</v>
      </c>
      <c r="F9" s="5" t="s">
        <v>16</v>
      </c>
      <c r="G9" s="5" t="s">
        <v>13</v>
      </c>
      <c r="H9" s="10" t="s">
        <v>21</v>
      </c>
      <c r="I9" s="10" t="s">
        <v>33</v>
      </c>
      <c r="J9" s="11">
        <v>394.7</v>
      </c>
      <c r="K9" s="4" t="s">
        <v>18</v>
      </c>
      <c r="L9" s="17"/>
      <c r="M9" s="5" t="s">
        <v>24</v>
      </c>
      <c r="N9" s="4" t="s">
        <v>27</v>
      </c>
      <c r="O9" s="5">
        <v>2015</v>
      </c>
      <c r="P9" s="5" t="s">
        <v>29</v>
      </c>
      <c r="Q9" s="2"/>
      <c r="R9" s="1"/>
      <c r="S9" s="1"/>
    </row>
    <row r="10" spans="1:19" ht="18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"/>
      <c r="R10" s="1"/>
      <c r="S10" s="1"/>
    </row>
  </sheetData>
  <sheetProtection/>
  <autoFilter ref="A5:P10"/>
  <mergeCells count="4">
    <mergeCell ref="A6:P6"/>
    <mergeCell ref="L7:L9"/>
    <mergeCell ref="A10:P10"/>
    <mergeCell ref="A2:P2"/>
  </mergeCells>
  <printOptions/>
  <pageMargins left="0.31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DPetushok</dc:creator>
  <cp:keywords/>
  <dc:description/>
  <cp:lastModifiedBy>hodko</cp:lastModifiedBy>
  <cp:lastPrinted>2014-07-17T07:48:53Z</cp:lastPrinted>
  <dcterms:created xsi:type="dcterms:W3CDTF">2007-06-19T13:12:37Z</dcterms:created>
  <dcterms:modified xsi:type="dcterms:W3CDTF">2014-08-08T07:23:12Z</dcterms:modified>
  <cp:category/>
  <cp:version/>
  <cp:contentType/>
  <cp:contentStatus/>
</cp:coreProperties>
</file>